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<sst xmlns="http://schemas.openxmlformats.org/spreadsheetml/2006/main" count="45" uniqueCount="32">
  <si>
    <t>梧州市工人医院2026年外送检测项目（包3感染相关）</t>
  </si>
  <si>
    <t>序号</t>
  </si>
  <si>
    <t>分包</t>
  </si>
  <si>
    <t>项目名称</t>
  </si>
  <si>
    <t>细项</t>
  </si>
  <si>
    <t>收费项目编码</t>
  </si>
  <si>
    <t>医嘱项目名称</t>
  </si>
  <si>
    <t>单价</t>
  </si>
  <si>
    <t>数量</t>
  </si>
  <si>
    <t>金额/例</t>
  </si>
  <si>
    <t>备注：</t>
  </si>
  <si>
    <t>项目报价</t>
  </si>
  <si>
    <t>合并包3---感染相关</t>
  </si>
  <si>
    <t>病原体宏基因测序（感染病原体宏基因检测）</t>
  </si>
  <si>
    <t>病原体微生物宏基因组检测（DNA）</t>
  </si>
  <si>
    <t>L250501043/1</t>
  </si>
  <si>
    <t>人微生物多样性检测(病原体宏基因测序)</t>
  </si>
  <si>
    <t>2400元/次</t>
  </si>
  <si>
    <t>病原体微生物宏基因组检测（RNA）</t>
  </si>
  <si>
    <t>L250501043/2</t>
  </si>
  <si>
    <t>人微生物多样性检测(病原体宏转录测序)</t>
  </si>
  <si>
    <t>病原宏基因组DNA+RNA</t>
  </si>
  <si>
    <t>病原体微生物宏基因组检测（DNA+RNA）</t>
  </si>
  <si>
    <t>L250501043/1+2</t>
  </si>
  <si>
    <t>人微生物多样性检测(病原体宏基因测序+病原体宏转录组测序)</t>
  </si>
  <si>
    <t>合并包3---感染NGS相关</t>
  </si>
  <si>
    <t>全系统感染病原靶向检测</t>
  </si>
  <si>
    <t>L250501043/3</t>
  </si>
  <si>
    <t>人微生物多样性检测(病原体靶向高通量测序)</t>
  </si>
  <si>
    <t>850元/次</t>
  </si>
  <si>
    <t>呼吸系统病原体靶向检测</t>
  </si>
  <si>
    <t>结核分枝杆菌病原靶向检测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</si>
</sst>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85" zoomScaleNormal="85" workbookViewId="0">
      <selection activeCell="E3" sqref="E3"/>
    </sheetView>
  </sheetViews>
  <sheetFormatPr defaultColWidth="9" defaultRowHeight="13.5" outlineLevelRow="7"/>
  <cols>
    <col min="2" max="2" width="14" customWidth="1"/>
    <col min="3" max="3" width="14.75" customWidth="1"/>
    <col min="6" max="6" width="22.62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ht="67.5" spans="1:11">
      <c r="A3" s="2">
        <v>1</v>
      </c>
      <c r="B3" s="4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5">
        <v>1</v>
      </c>
      <c r="I3" s="4">
        <v>2400</v>
      </c>
      <c r="J3" s="4"/>
      <c r="K3" s="9"/>
    </row>
    <row r="4" ht="67.5" spans="1:11">
      <c r="A4" s="2">
        <v>2</v>
      </c>
      <c r="B4" s="4" t="s">
        <v>12</v>
      </c>
      <c r="C4" s="3" t="s">
        <v>13</v>
      </c>
      <c r="D4" s="3" t="s">
        <v>18</v>
      </c>
      <c r="E4" s="3" t="s">
        <v>19</v>
      </c>
      <c r="F4" s="3" t="s">
        <v>20</v>
      </c>
      <c r="G4" s="3" t="s">
        <v>17</v>
      </c>
      <c r="H4" s="5">
        <v>1</v>
      </c>
      <c r="I4" s="4">
        <v>2400</v>
      </c>
      <c r="J4" s="4"/>
      <c r="K4" s="9"/>
    </row>
    <row r="5" ht="108" spans="1:11">
      <c r="A5" s="2">
        <v>3</v>
      </c>
      <c r="B5" s="4" t="s">
        <v>12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17</v>
      </c>
      <c r="H5" s="5">
        <v>2</v>
      </c>
      <c r="I5" s="4">
        <v>4800</v>
      </c>
      <c r="J5" s="4"/>
      <c r="K5" s="9"/>
    </row>
    <row r="6" ht="81" spans="1:11">
      <c r="A6" s="2">
        <v>4</v>
      </c>
      <c r="B6" s="4" t="s">
        <v>25</v>
      </c>
      <c r="C6" s="6" t="s">
        <v>26</v>
      </c>
      <c r="D6" s="6"/>
      <c r="E6" s="3" t="s">
        <v>27</v>
      </c>
      <c r="F6" s="3" t="s">
        <v>28</v>
      </c>
      <c r="G6" s="3" t="s">
        <v>29</v>
      </c>
      <c r="H6" s="3">
        <v>2</v>
      </c>
      <c r="I6" s="3">
        <f>850*2</f>
        <v>1700</v>
      </c>
      <c r="J6" s="3"/>
      <c r="K6" s="9"/>
    </row>
    <row r="7" ht="81" spans="1:11">
      <c r="A7" s="2">
        <v>5</v>
      </c>
      <c r="B7" s="4" t="s">
        <v>12</v>
      </c>
      <c r="C7" s="3" t="s">
        <v>30</v>
      </c>
      <c r="D7" s="7"/>
      <c r="E7" s="3" t="s">
        <v>27</v>
      </c>
      <c r="F7" s="3" t="s">
        <v>28</v>
      </c>
      <c r="G7" s="3" t="s">
        <v>29</v>
      </c>
      <c r="H7" s="3">
        <v>1</v>
      </c>
      <c r="I7" s="4">
        <v>850</v>
      </c>
      <c r="J7" s="4"/>
      <c r="K7" s="9"/>
    </row>
    <row r="8" ht="81" spans="1:11">
      <c r="A8" s="2">
        <v>6</v>
      </c>
      <c r="B8" s="4" t="s">
        <v>12</v>
      </c>
      <c r="C8" s="3" t="s">
        <v>31</v>
      </c>
      <c r="D8" s="3"/>
      <c r="E8" s="3" t="s">
        <v>27</v>
      </c>
      <c r="F8" s="3" t="s">
        <v>28</v>
      </c>
      <c r="G8" s="3" t="s">
        <v>29</v>
      </c>
      <c r="H8" s="3">
        <v>1</v>
      </c>
      <c r="I8" s="4">
        <v>850</v>
      </c>
      <c r="J8" s="4"/>
      <c r="K8" s="10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2026-07-24T10:00:10Z</dcterms:created>
  <dcterms:modified xsi:type="dcterms:W3CDTF">2026-07-24T10:00:36Z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17F334C1FB1149AAA95607F902A480E0</vt:lpwstr>
  </property>
  <property fmtid="{D5CDD505-2E9C-101B-9397-08002B2CF9AE}" pid="3" name="KSOProductBuildVer">
    <vt:lpwstr>2052-11.8.2.11542</vt:lpwstr>
  </property>
</Properties>
</file>